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合同制" sheetId="1" r:id="rId1"/>
  </sheets>
  <definedNames>
    <definedName name="_xlnm._FilterDatabase" localSheetId="0" hidden="1">合同制!$A$3:$I$14</definedName>
    <definedName name="_xlnm.Print_Titles" localSheetId="0">合同制!$2:$3</definedName>
    <definedName name="_xlnm.Print_Area" localSheetId="0">合同制!$A$1:$I$15</definedName>
  </definedNames>
  <calcPr calcId="144525"/>
</workbook>
</file>

<file path=xl/sharedStrings.xml><?xml version="1.0" encoding="utf-8"?>
<sst xmlns="http://schemas.openxmlformats.org/spreadsheetml/2006/main" count="75" uniqueCount="61">
  <si>
    <t>附件</t>
  </si>
  <si>
    <t>德阳发展控股集团有限公司
2024年集团本部公开招聘岗位需求信息表</t>
  </si>
  <si>
    <t>序号</t>
  </si>
  <si>
    <t>部门</t>
  </si>
  <si>
    <t>岗位</t>
  </si>
  <si>
    <t>人数</t>
  </si>
  <si>
    <t>学历</t>
  </si>
  <si>
    <t>专业</t>
  </si>
  <si>
    <t>岗位职责</t>
  </si>
  <si>
    <t>任职要求</t>
  </si>
  <si>
    <t>备注</t>
  </si>
  <si>
    <t>企业管理部</t>
  </si>
  <si>
    <t>内控管理岗</t>
  </si>
  <si>
    <t>全日制研究生及以上</t>
  </si>
  <si>
    <t>经济、金融、统计、管理、会计、资产评估等相关专业</t>
  </si>
  <si>
    <t>1.支持管理层分析集团各二级专业集团财务、资产管理现状，主要侧重于资产管理工作；2.资产管理相关制度的制定、修订、发布和实施;3.推动国有资产的合理配置和有效使用;4.定期清查与盘点资产，根据公司资产变动，建立及更新土地、房产相关资源信息库；5.负责产权登记、产权转让、产权置换、资产评估、报废等。</t>
  </si>
  <si>
    <t>1.从事资产管理方面3年以上工作经验，曾在大型国有、民营、外资等企业担任过资产运营岗、管理岗职务者优先。2.熟悉国有资产管理的法律法规和公司的规章制度。3.熟练运用办公软件。4.工作仔细、负责，具备良好的沟通应变能力、组织协调能力、执行力和写作能力。5.在同等条件下持有投资管理、股权管理、项目管理、债券投资等方面资质证书的优先。</t>
  </si>
  <si>
    <t>侧重于资产管理方向</t>
  </si>
  <si>
    <t>财务部</t>
  </si>
  <si>
    <t xml:space="preserve">
（资金管理中心）
资金集中管理岗</t>
  </si>
  <si>
    <t>本科及以上</t>
  </si>
  <si>
    <t>会计学、财务管理、金融学、审计学相关专业</t>
  </si>
  <si>
    <t>1.负责对口二级专业集团的三月滚动资金平衡方案的收集和审核；2.负责根据集团公司审批后的入池企业月度资金收支计计表，审核对口二级专业集团提供的资金支付申请；3.负责对口二级专业集团“资金池”入池企业借款的审核；4.负责对口二级专业集团银行账户开立、变更、注销的审核；5.配合“资金池”收益分配的测算工作；6.参与资金管理信息化建设推进工作；7.负责汇总集团资金收支计划表，并登记资金收支计划执行情况表；8.负责完成领导交办的其他工作任务。</t>
  </si>
  <si>
    <t>1.具备5年及以上财务工作经验。2.有大中型国有企业或上市公司等管理经验优先。3.熟悉国家会计准则、税法政策，精通财务管理，熟悉预算管理、资金运营、财务结算及稽核流程。</t>
  </si>
  <si>
    <t>（财务管理中心）主管</t>
  </si>
  <si>
    <t>1.负责财务分析与考核；2.牵头负责全面预算管理；3.牵头负责资产的价值管理；4.负责担保管理工作；5.牵头负责债务风险控制，强化资产负债管理；6.指导二级专业集团建立健全财务预算、财务分析制度，监督和考核预算执行；7.负责完成领导交办的其他工作任务。</t>
  </si>
  <si>
    <t>1.8年以上工作经验、3年以上制造业企业财务部门管理经验，央企、大型国企、上市公司工作经验优先。2.熟悉国家会计准则、税法政策，精通财务管理，精通全盘账务，熟悉项目预算及结算工作，具有较强的财务分析能力，熟悉财务控制、预算管理、资金运营、财务结算及稽核流程。</t>
  </si>
  <si>
    <t>（财务管理中心）
财务分析岗</t>
  </si>
  <si>
    <t>1.负责研究和制定公司财务分析制度并组织实施；2.对集团公司及子公司的财务状况、经营成果进行专题和综合分析；3.负责监督子公司经济责任财务量化考核指标的完成情况，定期对未完成任务的指标进行分析评价，提升考核指标的完成能力； 4.负责配合中介机构对公司的专项和年度审计工作；5.负责配合政府部门对公司的审计工作；6.完成领导交办的其他工作任务。</t>
  </si>
  <si>
    <t>1.具备5年及以上财务工作经验。2.有大中型国有企业或上市公司等管理经验优先。3.熟练掌握会计核算、报表编制、财务分析等技能。4.熟悉国家会计准则、税法政策，精通财务管理，精通全盘账务，具有较强的财务分析能力。</t>
  </si>
  <si>
    <t>投资部</t>
  </si>
  <si>
    <t>（投后管理中心）
项目统筹岗</t>
  </si>
  <si>
    <t>经济、金融、工商管理、财务、风控、法律等相关专业</t>
  </si>
  <si>
    <t>1.负责整理、研究国家相关政策；2.负责，并开展宣贯工作，指导二级专业集团包装项目；3.对接市发改委、市财政局、市交通局等职能部门，建立友好沟通机制；4.负责建立包装项目的更新机制、联络机制、汇报机制；5.负责整理汇总包装项目情况，常态化与市发改委、市财政局交流项目申报计划；6.负责在政策窗口期完成申报工作；7.负责跟踪重大资金到位情况； 8.负责项目争取资金后调度任务；9.完成领导交办的其他工作。</t>
  </si>
  <si>
    <t>1.具有2年以上投资或投资管理等方面实践经验，行业不限。2.能够较好地把握经济政治形势，具备产业分析能力，能独立进行项目的财务测算、成本分析、提出项目的投资方案。3.对待工作认真，有责任心，具有较高的团队合作精神，良好的口头及书面表达能力。4.具有ACCA/CPA/CFA等资格证书者优先。</t>
  </si>
  <si>
    <t>（投后管理中心）
投后管理岗</t>
  </si>
  <si>
    <t>1.负责跟进项目投资协议条款的执行，按时督促相关条款约定事项的落实；2.定期检查被投企业营运和财务情况，对项目资产风险分类；3.负责对投资项目实施主动管理，根据年度经营目标进行监控，动态调整阶段性目标和运营策略；4.与被投企业建立沟通机制，跟踪被投资企业的经营及财务情况，定期出具投后管理报告，对已投资企业的运营情况和风险进行分析评估；5.深入了解被投企业的风险管理体系，对所投项目的关键控制点的风险问题及时预警和介入；6.实施投后风险监控，对监管资金使用、投后经营决策进行审核；7.协助制定及完善公司投后管理制度及流程；8.指导二级专业集团开展投后管理工作，审核二级集团的投后管理报告；9.完成领导交付的其他工作。</t>
  </si>
  <si>
    <t>1.具有2年以上投资或投资管理等方面实践经验，行业不限。2.能够较好地把握经济政治形势，具备产业分析能力，能独立进行项目的财务测算、成本分析、提出项目的投资方案。4.对待工作认真，有责任心，具有较高的团队合作精神，良好的口头及书面表达能力。5.具有ACCA/CPA/CFA等资格证书者优先。</t>
  </si>
  <si>
    <t>（投后管理中心）
财务分析岗</t>
  </si>
  <si>
    <t>1.负责全面统筹投资项目财务尽调、专项审计等第三方机构的管理工作；2.负责与财政、税务、工商等相关政府部门和银行、证券及会计师事务所等相关中介机构保持良好顺畅的合作关系；3.负责组织协调集团财务资源与投资项目的匹配运作，推动投资项目的顺利实施；4.负责对各投资项目和经营活动的风险评估、指导、跟踪和财务风险控制；5.参与公司重要事项的分析和决策，为企业的生产经营、业务发展及对外投资等事项提供财务方面的分析和决策依据；6.负责所投资项目相关协议的财务及税务风险审核，确保所签署协议在财务方面无瑕疵；7.完成领导交办的其他工作。</t>
  </si>
  <si>
    <t>1.具有2年以上投资或投资管理等方面实践经验，行业不限。2.能够较好地把握经济政治形势，具备产业分析能力，能独立进行项目的财务测算、成本分析、提出项目的投资方案。5.对待工作认真，有责任心，具有较高的团队合作精神，良好的口头及书面表达能力。6.具有ACCA/CPA/CFA等资格证书者优先。</t>
  </si>
  <si>
    <t>项目管理部</t>
  </si>
  <si>
    <t>副部长</t>
  </si>
  <si>
    <t>工程管理、建筑等相关专业</t>
  </si>
  <si>
    <t>1.协助部长开展各项工作，部长不在岗时主持部门工作；2.协助部长做好项目管理对外对内协调工作；3.负责制定项目管理相关制度，并监督检查制度落实情况；4.负责对项目招投标采购工作有关情况进行监督、指导；5.负责监督项目合同谈判、签订工作；6.负责指导、监督工程变更、工程计量和计价、工程预结算管理工作；7.协调集团项目建设中的造价纠纷；8.负责项目安全、质量、进度等监督管理工作；9.协助部长督促检查部门工作目标任务落实情况，负责部门员工绩效考核工作；10.完成领导交办的其他工作。</t>
  </si>
  <si>
    <t>1.具有10年及以上路桥、市政或房建等工程项目管理经验，3-5年政府机关或国有企事业单位管理经验。2.熟悉工程项目相关法律法规、本地政策规定及工作流程，具有判断风险和处理突发事件的能力。3.具备较全面的造价管理、合同管理、施工现场安全、质量、进度等管理能力，熟悉项目建设全过程管理工作规范及流程，熟悉项目基本建设程序。4.高级（或等同于高级）及以上职称。5.具有一级建造师、一级造价工程师等职业资格优先，独立主持过大型项目开发建设的优先。</t>
  </si>
  <si>
    <t>安全环保部</t>
  </si>
  <si>
    <t>环保管理岗</t>
  </si>
  <si>
    <t>不限</t>
  </si>
  <si>
    <t>1.负责收集环保法律法规、标准规范，建立清单；2.负责上级环保文件的接收、办理、跟踪及整理归档，建立督办事项清单；3.参与制（修）订公司环保管理制度、预案；4.参与环保检查，跟踪督促央、省、市环保督察问题整改；5.负责环保工作台账建立、归档、备查；6.负责指导、督促二级专业集团建立健全环保管理体系；7.参与环保突发事件应急处置、调查；8.负责跟踪环保联系单、提示单、督办单和工作方案等事项完成情况，并提出考核建议；9.完成领导交办的其他工作。</t>
  </si>
  <si>
    <t>1.5年及以上环境保护相关工作经验。2.熟悉了解环保法律法规、标准规范，具备环保相应知识；3.熟练使用各类办公自动化软件，文字功底较强，熟悉领导讲话稿、制度文件、纪要通知等各类公文的编写；4.善于查找、分析、总结问题，具备解决问题的能力；5.行动力、执行力强，能高效、精准完成部门各项工作；6.原则性强，工作细致严谨，有较强责任心，具备一定的沟通协调能力；具备团队协作精神，能承受工作压力。6.取得环保类证书、环境影响评价工程师证书、注册安全工程师和环境专业硕士研究生学历（其中任一）优先。</t>
  </si>
  <si>
    <t>审计部</t>
  </si>
  <si>
    <t>审计岗</t>
  </si>
  <si>
    <t>法学、审计、财务等专业优先</t>
  </si>
  <si>
    <t>1.配合建立完善集团内审制度、流程、标准以及信息化建设工作，起草内审工作计划、总结、报告、交流材料等；2.实施内部审计项目，起草审计方案、审计报告和管理建议书等审计文书；跟踪被审计单位审计问题的整改情况，督促被审计单位建立问题台账，制定落实整改措施，及时反馈整改情况；完成审计工作资料的收集、整理、归档，建立审计工作档案；开展季度审计整改评议、业务培训指导、信息化建设、评先评优推荐等工作；3.实施与内部审计有关的第三方机构选聘工作；4.跟踪督办国家审计机关审计发现问题的整改；5.配合本部门管理制度的制定和完善工作；6.执行本部门团队建设和内部管理要求；7.协助做好监事会办公室日常工作，负责监事会决议、决定和意见的落实督办工作，分析、掌握并报告监事会决议决定和意见在贯彻执行中存在的问题；完成会议记录及会议资料的收集归档；协助指导集团下属企业监事会开展工作等；8.完成领导交办的其他工作。</t>
  </si>
  <si>
    <t>1.研究生学历从事内部审计或会计师事务所审计工作3年以上，本科生学历从事内部审计或会计师事务所审计工作5年以上；2.经济类、财务类、审计类中级及以上职称。3.熟悉主流财务软件、熟悉办公软件操作。4.具有较强公文写作能力。5.年龄不超过35周岁。</t>
  </si>
  <si>
    <t>风控合规部</t>
  </si>
  <si>
    <t>法务风控岗</t>
  </si>
  <si>
    <t>1.配合建立完善集团相关制度、流程、标准，起草法务风控工作计划、总结、报告、交流材料等；2.开展风险防控调查研究、分析评估、监督检查、咨询服务、业务指导、宣贯培训、信息化建设等工作，组织进行风险识别、风险监控、风险处置、风险整改，编制风险清单和应对预案等；3.为集团重大决策、制度、活动、项目等提出法律意见，防范潜在法律风险；4.负责集团涉及仲裁、公证、鉴证、纠纷争议调处等诉讼或非诉讼事务处理；5.协助有关部门进行谈判、合同起草等；6.开展法务审核工作，草拟、审查公司法律文书；7.实施外部机构选聘工作；8.配合本部门管理制度的制定和完善工作；9.执行本部门团队建设和内部管理要求；10.完成领导交办的其他工作。</t>
  </si>
  <si>
    <t>1.具有律所或国企法务风控岗位工作经验优先。2.取得法律职业资格证A证。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</si>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</sst>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2"/>
      <color rgb="FF000000"/>
      <name val="黑体"/>
      <charset val="134"/>
    </font>
    <font>
      <sz val="11"/>
      <color rgb="FF000000"/>
      <name val="黑体"/>
      <charset val="134"/>
    </font>
    <font>
      <sz val="18"/>
      <color rgb="FF000000"/>
      <name val="黑体"/>
      <charset val="134"/>
    </font>
    <font>
      <b/>
      <sz val="26"/>
      <color rgb="FF000000"/>
      <name val="黑体"/>
      <charset val="134"/>
    </font>
    <font>
      <sz val="14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Protection="1">
      <alignment vertical="center"/>
    </xf>
    <xf numFmtId="0" fontId="2" fillId="0" borderId="2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I17"/>
  <sheetViews>
    <sheetView tabSelected="1" view="pageBreakPreview" zoomScaleNormal="80" workbookViewId="0">
      <pane ySplit="3" topLeftCell="A4" activePane="bottomLeft" state="frozen"/>
      <selection/>
      <selection pane="bottomLeft" activeCell="G13" sqref="G13"/>
    </sheetView>
  </sheetViews>
  <sheetFormatPr defaultColWidth="13.3333333333333" defaultRowHeight="27" customHeight="1"/>
  <cols>
    <col min="1" max="1" width="5.83333333333333" style="2" customWidth="1"/>
    <col min="2" max="2" width="12" style="2" customWidth="1"/>
    <col min="3" max="3" width="23.25" style="3" customWidth="1"/>
    <col min="4" max="4" width="11.5" style="2" customWidth="1"/>
    <col min="5" max="5" width="11.1666666666667" style="2" customWidth="1"/>
    <col min="6" max="6" width="16.7166666666667" style="2" customWidth="1"/>
    <col min="7" max="7" width="53.5916666666667" style="2" customWidth="1"/>
    <col min="8" max="8" width="46.875" style="4" customWidth="1"/>
    <col min="9" max="13" width="12.8083333333333" style="2" customWidth="1"/>
    <col min="14" max="32" width="13.3333333333333" style="2" customWidth="1"/>
  </cols>
  <sheetData>
    <row r="1" customHeight="1" spans="1:2">
      <c r="A1" s="5" t="s">
        <v>0</v>
      </c>
      <c r="B1" s="5"/>
    </row>
    <row r="2" ht="88" customHeight="1" spans="1:9">
      <c r="A2" s="6" t="s">
        <v>1</v>
      </c>
      <c r="B2" s="7"/>
      <c r="C2" s="6"/>
      <c r="D2" s="7"/>
      <c r="E2" s="7"/>
      <c r="F2" s="7"/>
      <c r="G2" s="7"/>
      <c r="H2" s="8"/>
      <c r="I2" s="7"/>
    </row>
    <row r="3" s="1" customFormat="1" ht="54" customHeight="1" spans="1:9">
      <c r="A3" s="9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9" t="s">
        <v>10</v>
      </c>
    </row>
    <row r="4" ht="126" customHeight="1" spans="1:9">
      <c r="A4" s="13">
        <v>1</v>
      </c>
      <c r="B4" s="14" t="s">
        <v>11</v>
      </c>
      <c r="C4" s="15" t="s">
        <v>12</v>
      </c>
      <c r="D4" s="15">
        <v>1</v>
      </c>
      <c r="E4" s="15" t="s">
        <v>13</v>
      </c>
      <c r="F4" s="15" t="s">
        <v>14</v>
      </c>
      <c r="G4" s="16" t="s">
        <v>15</v>
      </c>
      <c r="H4" s="17" t="s">
        <v>16</v>
      </c>
      <c r="I4" s="43" t="s">
        <v>17</v>
      </c>
    </row>
    <row r="5" ht="145" customHeight="1" spans="1:9">
      <c r="A5" s="13">
        <v>2</v>
      </c>
      <c r="B5" s="18" t="s">
        <v>18</v>
      </c>
      <c r="C5" s="19" t="s">
        <v>19</v>
      </c>
      <c r="D5" s="20">
        <v>2</v>
      </c>
      <c r="E5" s="20" t="s">
        <v>20</v>
      </c>
      <c r="F5" s="21" t="s">
        <v>21</v>
      </c>
      <c r="G5" s="22" t="s">
        <v>22</v>
      </c>
      <c r="H5" s="23" t="s">
        <v>23</v>
      </c>
      <c r="I5" s="44"/>
    </row>
    <row r="6" ht="140" customHeight="1" spans="1:9">
      <c r="A6" s="13">
        <v>3</v>
      </c>
      <c r="B6" s="18"/>
      <c r="C6" s="24" t="s">
        <v>24</v>
      </c>
      <c r="D6" s="25">
        <v>1</v>
      </c>
      <c r="E6" s="25" t="s">
        <v>20</v>
      </c>
      <c r="F6" s="26" t="s">
        <v>21</v>
      </c>
      <c r="G6" s="23" t="s">
        <v>25</v>
      </c>
      <c r="H6" s="23" t="s">
        <v>26</v>
      </c>
      <c r="I6" s="44"/>
    </row>
    <row r="7" ht="122" customHeight="1" spans="1:9">
      <c r="A7" s="13">
        <v>4</v>
      </c>
      <c r="B7" s="20"/>
      <c r="C7" s="24" t="s">
        <v>27</v>
      </c>
      <c r="D7" s="25">
        <v>1</v>
      </c>
      <c r="E7" s="25" t="s">
        <v>20</v>
      </c>
      <c r="F7" s="26" t="s">
        <v>21</v>
      </c>
      <c r="G7" s="23" t="s">
        <v>28</v>
      </c>
      <c r="H7" s="23" t="s">
        <v>29</v>
      </c>
      <c r="I7" s="44"/>
    </row>
    <row r="8" ht="144" customHeight="1" spans="1:9">
      <c r="A8" s="13">
        <v>5</v>
      </c>
      <c r="B8" s="27" t="s">
        <v>30</v>
      </c>
      <c r="C8" s="24" t="s">
        <v>31</v>
      </c>
      <c r="D8" s="25">
        <v>1</v>
      </c>
      <c r="E8" s="25" t="s">
        <v>20</v>
      </c>
      <c r="F8" s="26" t="s">
        <v>32</v>
      </c>
      <c r="G8" s="23" t="s">
        <v>33</v>
      </c>
      <c r="H8" s="23" t="s">
        <v>34</v>
      </c>
      <c r="I8" s="44"/>
    </row>
    <row r="9" ht="194" customHeight="1" spans="1:9">
      <c r="A9" s="13">
        <v>6</v>
      </c>
      <c r="B9" s="28"/>
      <c r="C9" s="24" t="s">
        <v>35</v>
      </c>
      <c r="D9" s="25">
        <v>1</v>
      </c>
      <c r="E9" s="25" t="s">
        <v>20</v>
      </c>
      <c r="F9" s="26" t="s">
        <v>32</v>
      </c>
      <c r="G9" s="23" t="s">
        <v>36</v>
      </c>
      <c r="H9" s="23" t="s">
        <v>37</v>
      </c>
      <c r="I9" s="44"/>
    </row>
    <row r="10" ht="148" customHeight="1" spans="1:9">
      <c r="A10" s="13">
        <v>7</v>
      </c>
      <c r="B10" s="29"/>
      <c r="C10" s="24" t="s">
        <v>38</v>
      </c>
      <c r="D10" s="25">
        <v>1</v>
      </c>
      <c r="E10" s="25" t="s">
        <v>20</v>
      </c>
      <c r="F10" s="26" t="s">
        <v>32</v>
      </c>
      <c r="G10" s="23" t="s">
        <v>39</v>
      </c>
      <c r="H10" s="23" t="s">
        <v>40</v>
      </c>
      <c r="I10" s="44"/>
    </row>
    <row r="11" ht="198" customHeight="1" spans="1:9">
      <c r="A11" s="13">
        <v>8</v>
      </c>
      <c r="B11" s="30" t="s">
        <v>41</v>
      </c>
      <c r="C11" s="31" t="s">
        <v>42</v>
      </c>
      <c r="D11" s="25">
        <v>1</v>
      </c>
      <c r="E11" s="25" t="s">
        <v>20</v>
      </c>
      <c r="F11" s="26" t="s">
        <v>43</v>
      </c>
      <c r="G11" s="23" t="s">
        <v>44</v>
      </c>
      <c r="H11" s="23" t="s">
        <v>45</v>
      </c>
      <c r="I11" s="44"/>
    </row>
    <row r="12" ht="162" customHeight="1" spans="1:9">
      <c r="A12" s="13">
        <v>9</v>
      </c>
      <c r="B12" s="32" t="s">
        <v>46</v>
      </c>
      <c r="C12" s="31" t="s">
        <v>47</v>
      </c>
      <c r="D12" s="25">
        <v>1</v>
      </c>
      <c r="E12" s="25" t="s">
        <v>20</v>
      </c>
      <c r="F12" s="25" t="s">
        <v>48</v>
      </c>
      <c r="G12" s="23" t="s">
        <v>49</v>
      </c>
      <c r="H12" s="23" t="s">
        <v>50</v>
      </c>
      <c r="I12" s="44"/>
    </row>
    <row r="13" ht="218" customHeight="1" spans="1:9">
      <c r="A13" s="13">
        <v>10</v>
      </c>
      <c r="B13" s="27" t="s">
        <v>51</v>
      </c>
      <c r="C13" s="33" t="s">
        <v>52</v>
      </c>
      <c r="D13" s="34">
        <v>1</v>
      </c>
      <c r="E13" s="34" t="s">
        <v>20</v>
      </c>
      <c r="F13" s="35" t="s">
        <v>53</v>
      </c>
      <c r="G13" s="36" t="s">
        <v>54</v>
      </c>
      <c r="H13" s="36" t="s">
        <v>55</v>
      </c>
      <c r="I13" s="45"/>
    </row>
    <row r="14" ht="212" customHeight="1" spans="1:9">
      <c r="A14" s="13">
        <v>11</v>
      </c>
      <c r="B14" s="37" t="s">
        <v>56</v>
      </c>
      <c r="C14" s="38" t="s">
        <v>57</v>
      </c>
      <c r="D14" s="39">
        <v>1</v>
      </c>
      <c r="E14" s="39" t="s">
        <v>20</v>
      </c>
      <c r="F14" s="39" t="s">
        <v>48</v>
      </c>
      <c r="G14" s="40" t="s">
        <v>58</v>
      </c>
      <c r="H14" s="40" t="s">
        <v>59</v>
      </c>
      <c r="I14" s="46"/>
    </row>
    <row r="15" ht="41" customHeight="1" spans="1:9">
      <c r="A15" s="41" t="s">
        <v>60</v>
      </c>
      <c r="B15" s="41"/>
      <c r="C15" s="42"/>
      <c r="D15" s="41">
        <f>D4+D5+D6+D7+D8+D9+D10+D11+D12+D13+D14</f>
        <v>12</v>
      </c>
      <c r="E15" s="41"/>
      <c r="F15" s="41"/>
      <c r="G15" s="41"/>
      <c r="H15" s="41"/>
      <c r="I15" s="41"/>
    </row>
    <row r="17" ht="36" customHeight="1"/>
  </sheetData>
  <mergeCells count="5">
    <mergeCell ref="A2:I2"/>
    <mergeCell ref="A15:C15"/>
    <mergeCell ref="D15:I15"/>
    <mergeCell ref="B5:B7"/>
    <mergeCell ref="B8:B10"/>
  </mergeCells>
  <printOptions horizontalCentered="1"/>
  <pageMargins left="0.393055555555556" right="0.393055555555556" top="0.393055555555556" bottom="0.118055555555556" header="0" footer="0"/>
  <pageSetup paperSize="9" scale="67" fitToHeight="0" orientation="landscape" horizontalDpi="600"/>
  <headerFooter/>
  <rowBreaks count="1" manualBreakCount="1">
    <brk id="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合同制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艾妙</cp:lastModifiedBy>
  <dcterms:created xsi:type="dcterms:W3CDTF">2024-02-02T03:06:00Z</dcterms:created>
  <dcterms:modified xsi:type="dcterms:W3CDTF">2024-03-14T03:34:22Z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EDB5B4E96A964E0799952EFA54FF4530_13</vt:lpwstr>
  </property>
  <property fmtid="{D5CDD505-2E9C-101B-9397-08002B2CF9AE}" pid="3" name="KSOProductBuildVer">
    <vt:lpwstr>2052-12.1.0.15712</vt:lpwstr>
  </property>
</Properties>
</file>